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3802C2C-13AF-4E8A-826F-858D6A5D35D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<sst xmlns="http://schemas.openxmlformats.org/spreadsheetml/2006/main" count="466" uniqueCount="151">
  <si>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</si>
  <si>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</si>
  <si>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</si>
  <si>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</si>
  <si>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</si>
  <si>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</si>
  <si>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</si>
  <si>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</si>
  <si>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</si>
  <si>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</si>
  <si>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</si>
  <si>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</si>
  <si>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</si>
  <si>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</si>
  <si>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</si>
  <si>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</si>
  <si>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</si>
  <si>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</si>
  <si>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</si>
  <si>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</si>
  <si>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</si>
  <si>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</si>
  <si>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</si>
  <si>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</si>
  <si>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</si>
  <si>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</si>
  <si>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</si>
  <si>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</si>
  <si>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</si>
  <si>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</si>
  <si>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</si>
  <si>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</si>
  <si>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</si>
  <si>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</si>
  <si>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</si>
  <si>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</si>
  <si>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</si>
  <si>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</si>
  <si>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</si>
  <si>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</si>
  <si>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</si>
  <si>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</si>
  <si>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</si>
  <si>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</si>
  <si>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</si>
  <si>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</si>
  <si>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</si>
  <si>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</si>
  <si>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</si>
  <si>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</si>
  <si>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</si>
  <si>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</si>
  <si>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</si>
  <si>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</si>
  <si>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</si>
  <si>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</si>
  <si>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</si>
  <si>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</si>
  <si>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</si>
  <si>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</si>
  <si>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</si>
  <si>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VS06+VS07+NH89</t>
  </si>
  <si>
    <t>BẠCH LONG 02</t>
  </si>
  <si>
    <t>79.99</t>
  </si>
  <si>
    <t>3084.54</t>
  </si>
  <si>
    <t>LÚA MÌ</t>
  </si>
  <si>
    <t>MARSHALL ISLANDS</t>
  </si>
  <si>
    <t>ĐÀ NẴNG</t>
  </si>
  <si>
    <t>AN HƯNG 08</t>
  </si>
  <si>
    <t>EVGENIA K</t>
  </si>
  <si>
    <t>BÙI THANH TÙNG/NH</t>
  </si>
  <si>
    <t>PHILLIPINES</t>
  </si>
  <si>
    <t>XI MĂNG RỜI</t>
  </si>
  <si>
    <t>LONG PHÚ 10</t>
  </si>
  <si>
    <t>NGHI SƠN</t>
  </si>
  <si>
    <t>QUẶNG</t>
  </si>
  <si>
    <t>NORD RIO</t>
  </si>
  <si>
    <t>JAPAN</t>
  </si>
  <si>
    <t>LÊ PHẠM</t>
  </si>
  <si>
    <t>VOSA</t>
  </si>
  <si>
    <t>THAN</t>
  </si>
  <si>
    <t>CLSC</t>
  </si>
  <si>
    <t>ĐỒNG NGỌC THANH/NH</t>
  </si>
  <si>
    <t>LONG PHÚ 11</t>
  </si>
  <si>
    <t>DẦU DO</t>
  </si>
  <si>
    <t>NGÔ</t>
  </si>
  <si>
    <t>NAM SƠN 68</t>
  </si>
  <si>
    <t>QUẢNG AN 36</t>
  </si>
  <si>
    <t>VŨ THANH TÙNG/H2</t>
  </si>
  <si>
    <t>NHỰA ĐƯỜNG LỎNG</t>
  </si>
  <si>
    <t>FS BITUMEN NO.1</t>
  </si>
  <si>
    <t>XĂNG A95</t>
  </si>
  <si>
    <t>NEO CHỜ KH</t>
  </si>
  <si>
    <t>TAIWAN</t>
  </si>
  <si>
    <t>TONGYUN 12</t>
  </si>
  <si>
    <t>BELIZE</t>
  </si>
  <si>
    <t>126.35</t>
  </si>
  <si>
    <t>12026.7</t>
  </si>
  <si>
    <t>VS06+VS07</t>
  </si>
  <si>
    <t>LÊ ÚT ĐĂNG/H1</t>
  </si>
  <si>
    <t>VŨNG TÀU</t>
  </si>
  <si>
    <t>SẮN LÁT</t>
  </si>
  <si>
    <t>XÊP HÀNG</t>
  </si>
  <si>
    <t>HÙNG KHÁNH 616</t>
  </si>
  <si>
    <t>TAI ZE XING 77</t>
  </si>
  <si>
    <t>147.02</t>
  </si>
  <si>
    <t>16586.6</t>
  </si>
  <si>
    <t>CÁI LÂN</t>
  </si>
  <si>
    <t>KALI</t>
  </si>
  <si>
    <t>VIỆT PHÚ 18</t>
  </si>
  <si>
    <t>VIETNAM</t>
  </si>
  <si>
    <t>THAN/CÁT</t>
  </si>
  <si>
    <t>DỠ/ XẾP HÀNG</t>
  </si>
  <si>
    <t>CHUYỂN TỪ VS/C1</t>
  </si>
  <si>
    <t>AN HƯNG 36</t>
  </si>
  <si>
    <t>VIETSUN HARMONY</t>
  </si>
  <si>
    <t>CONTAINER</t>
  </si>
  <si>
    <t>HONG KONG</t>
  </si>
  <si>
    <t>NASICO NAVIGATOR</t>
  </si>
  <si>
    <t>GLS</t>
  </si>
  <si>
    <t>SEAGULL 09</t>
  </si>
  <si>
    <t>SƠN DƯƠNG</t>
  </si>
  <si>
    <t>XỈ LÒ CAO</t>
  </si>
  <si>
    <t>TRẦN HUY HOÀNG/H2</t>
  </si>
  <si>
    <t>NGHÍ SƠN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</si>
  <si>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</si>
  <si>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</si>
  <si>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</si>
  <si>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</si>
  <si>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</si>
  <si>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</si>
  <si>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VRSB</t>
  </si>
  <si>
    <t>26/6/2026</t>
  </si>
  <si>
    <t>27/6/2026</t>
  </si>
  <si>
    <t>QUANG NINH</t>
  </si>
  <si>
    <t>HA TINH</t>
  </si>
  <si>
    <t>NIL</t>
  </si>
  <si>
    <t>CẦU XĂNG DẦU HƯNG HÒA (CÔNG TY XĂNG DẦU NGHỆ AN)</t>
  </si>
  <si>
    <t>PHÚ MỸ 05</t>
  </si>
  <si>
    <t>913</t>
  </si>
  <si>
    <t>D.O</t>
  </si>
  <si>
    <t>PHU MY 03</t>
  </si>
  <si>
    <t>1020</t>
  </si>
  <si>
    <t>28/6/2026</t>
  </si>
  <si>
    <t>QUANG TRI</t>
  </si>
  <si>
    <t>QUANG TRỊ</t>
  </si>
  <si>
    <t>DO</t>
  </si>
  <si>
    <t>CẦU XĂNG DẦU XUÂN GIANG - NGHI XUÂN - HÀ TĨNH</t>
  </si>
  <si>
    <t>HAI LONG 28</t>
  </si>
  <si>
    <t>THANH HOA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</si>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</sst>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8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12" fillId="9" borderId="33" xfId="0" applyFont="1" applyFill="1" applyBorder="1" applyAlignment="1">
      <alignment horizontal="center" wrapText="1"/>
    </xf>
    <xf numFmtId="0" fontId="13" fillId="7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44" xfId="0" applyFont="1" applyBorder="1" applyAlignment="1">
      <alignment wrapText="1"/>
    </xf>
    <xf numFmtId="0" fontId="10" fillId="0" borderId="44" xfId="0" applyFont="1" applyBorder="1" applyAlignment="1">
      <alignment horizontal="center"/>
    </xf>
    <xf numFmtId="0" fontId="3" fillId="0" borderId="33" xfId="0" applyFont="1" applyBorder="1" applyAlignment="1">
      <alignment wrapText="1"/>
    </xf>
    <xf numFmtId="0" fontId="11" fillId="9" borderId="33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7" borderId="43" xfId="0" applyFont="1" applyFill="1" applyBorder="1" applyAlignment="1">
      <alignment horizontal="center" wrapText="1"/>
    </xf>
    <xf numFmtId="0" fontId="3" fillId="7" borderId="45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45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14" fontId="2" fillId="11" borderId="33" xfId="0" applyNumberFormat="1" applyFont="1" applyFill="1" applyBorder="1"/>
    <xf numFmtId="0" fontId="3" fillId="2" borderId="7" xfId="0" applyFont="1" applyFill="1" applyBorder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78"/>
  <sheetViews>
    <sheetView showGridLines="0" tabSelected="1" zoomScale="70" zoomScaleNormal="70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A48" sqref="A48:XFD6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8"/>
  </cols>
  <sheetData>
    <row r="1" spans="1:83" ht="54.75" customHeight="1" x14ac:dyDescent="0.55000000000000004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83" ht="35.25" customHeight="1" x14ac:dyDescent="0.5">
      <c r="A2" s="96">
        <f ca="1">TODAY()</f>
        <v>46201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7"/>
    </row>
    <row r="3" spans="1:83" ht="2.25" customHeight="1" x14ac:dyDescent="0.5">
      <c r="A3" s="2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83" ht="37.5" x14ac:dyDescent="0.5">
      <c r="A4" s="101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</row>
    <row r="5" spans="1:83" ht="26.25" customHeight="1" x14ac:dyDescent="0.35">
      <c r="A5" s="3">
        <v>1</v>
      </c>
      <c r="B5" s="104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83" ht="18.75" customHeight="1" x14ac:dyDescent="0.25">
      <c r="A6" s="105" t="s">
        <v>2</v>
      </c>
      <c r="B6" s="107" t="s">
        <v>3</v>
      </c>
      <c r="C6" s="107" t="s">
        <v>4</v>
      </c>
      <c r="D6" s="107" t="s">
        <v>5</v>
      </c>
      <c r="E6" s="107" t="s">
        <v>6</v>
      </c>
      <c r="F6" s="109" t="s">
        <v>7</v>
      </c>
      <c r="G6" s="110" t="s">
        <v>8</v>
      </c>
      <c r="H6" s="111" t="s">
        <v>36</v>
      </c>
      <c r="I6" s="113" t="s">
        <v>37</v>
      </c>
      <c r="J6" s="114" t="s">
        <v>9</v>
      </c>
      <c r="K6" s="114" t="s">
        <v>10</v>
      </c>
      <c r="L6" s="107" t="s">
        <v>11</v>
      </c>
      <c r="M6" s="107" t="s">
        <v>12</v>
      </c>
      <c r="N6" s="107" t="s">
        <v>13</v>
      </c>
      <c r="O6" s="118" t="s">
        <v>14</v>
      </c>
      <c r="P6" s="116"/>
      <c r="Q6" s="116"/>
      <c r="R6" s="117"/>
      <c r="S6" s="107" t="s">
        <v>15</v>
      </c>
      <c r="T6" s="115" t="s">
        <v>16</v>
      </c>
      <c r="U6" s="116"/>
      <c r="V6" s="116"/>
      <c r="W6" s="117"/>
      <c r="X6" s="107" t="s">
        <v>17</v>
      </c>
      <c r="Y6" s="107" t="s">
        <v>18</v>
      </c>
    </row>
    <row r="7" spans="1:83" s="68" customFormat="1" ht="93.75" x14ac:dyDescent="0.25">
      <c r="A7" s="106"/>
      <c r="B7" s="108"/>
      <c r="C7" s="108"/>
      <c r="D7" s="108"/>
      <c r="E7" s="108"/>
      <c r="F7" s="108"/>
      <c r="G7" s="108"/>
      <c r="H7" s="112"/>
      <c r="I7" s="108"/>
      <c r="J7" s="108"/>
      <c r="K7" s="108"/>
      <c r="L7" s="108"/>
      <c r="M7" s="108"/>
      <c r="N7" s="108"/>
      <c r="O7" s="4" t="s">
        <v>19</v>
      </c>
      <c r="P7" s="4" t="s">
        <v>20</v>
      </c>
      <c r="Q7" s="4" t="s">
        <v>21</v>
      </c>
      <c r="R7" s="4" t="s">
        <v>22</v>
      </c>
      <c r="S7" s="108"/>
      <c r="T7" s="67">
        <v>1</v>
      </c>
      <c r="U7" s="67">
        <v>2</v>
      </c>
      <c r="V7" s="67">
        <v>3</v>
      </c>
      <c r="W7" s="67">
        <v>4</v>
      </c>
      <c r="X7" s="108"/>
      <c r="Y7" s="10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6" customFormat="1" ht="21.75" customHeight="1" x14ac:dyDescent="0.25">
      <c r="A8" s="50">
        <v>1</v>
      </c>
      <c r="B8" s="50" t="s">
        <v>62</v>
      </c>
      <c r="C8" s="50" t="s">
        <v>26</v>
      </c>
      <c r="D8" s="50" t="s">
        <v>63</v>
      </c>
      <c r="E8" s="50" t="s">
        <v>28</v>
      </c>
      <c r="F8" s="50">
        <v>1599</v>
      </c>
      <c r="G8" s="50" t="s">
        <v>64</v>
      </c>
      <c r="H8" s="59">
        <v>46193</v>
      </c>
      <c r="I8" s="50"/>
      <c r="J8" s="50"/>
      <c r="K8" s="50"/>
      <c r="L8" s="50" t="s">
        <v>59</v>
      </c>
      <c r="M8" s="50"/>
      <c r="N8" s="50" t="s">
        <v>65</v>
      </c>
      <c r="O8" s="50"/>
      <c r="P8" s="50"/>
      <c r="Q8" s="50">
        <v>2731</v>
      </c>
      <c r="R8" s="50"/>
      <c r="S8" s="51" t="s">
        <v>24</v>
      </c>
      <c r="T8" s="50" t="s">
        <v>25</v>
      </c>
      <c r="U8" s="50"/>
      <c r="V8" s="50"/>
      <c r="W8" s="50"/>
      <c r="X8" s="50"/>
      <c r="Y8" s="50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</row>
    <row r="9" spans="1:83" s="76" customFormat="1" ht="21.75" customHeight="1" x14ac:dyDescent="0.25">
      <c r="A9" s="50">
        <v>2</v>
      </c>
      <c r="B9" s="50" t="s">
        <v>86</v>
      </c>
      <c r="C9" s="50" t="s">
        <v>26</v>
      </c>
      <c r="D9" s="50">
        <v>79.86</v>
      </c>
      <c r="E9" s="50" t="s">
        <v>28</v>
      </c>
      <c r="F9" s="50">
        <v>1896</v>
      </c>
      <c r="G9" s="50">
        <v>4398.6000000000004</v>
      </c>
      <c r="H9" s="59">
        <v>46199</v>
      </c>
      <c r="I9" s="59"/>
      <c r="J9" s="50"/>
      <c r="K9" s="50"/>
      <c r="L9" s="50" t="s">
        <v>59</v>
      </c>
      <c r="M9" s="50"/>
      <c r="N9" s="50" t="s">
        <v>85</v>
      </c>
      <c r="O9" s="50"/>
      <c r="P9" s="50"/>
      <c r="Q9" s="50">
        <v>3350</v>
      </c>
      <c r="R9" s="50"/>
      <c r="S9" s="51" t="s">
        <v>24</v>
      </c>
      <c r="T9" s="50" t="s">
        <v>25</v>
      </c>
      <c r="U9" s="50"/>
      <c r="V9" s="50"/>
      <c r="W9" s="50"/>
      <c r="X9" s="50"/>
      <c r="Y9" s="50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</row>
    <row r="10" spans="1:83" s="85" customFormat="1" ht="21.75" customHeight="1" x14ac:dyDescent="0.25">
      <c r="A10" s="50">
        <v>3</v>
      </c>
      <c r="B10" s="89" t="s">
        <v>90</v>
      </c>
      <c r="C10" s="62" t="s">
        <v>57</v>
      </c>
      <c r="D10" s="50">
        <v>105.5</v>
      </c>
      <c r="E10" s="50" t="s">
        <v>23</v>
      </c>
      <c r="F10" s="50">
        <v>4620</v>
      </c>
      <c r="G10" s="50">
        <v>4999</v>
      </c>
      <c r="H10" s="59">
        <v>46199</v>
      </c>
      <c r="I10" s="72">
        <v>46200</v>
      </c>
      <c r="J10" s="50" t="s">
        <v>55</v>
      </c>
      <c r="K10" s="62" t="s">
        <v>82</v>
      </c>
      <c r="L10" s="62" t="s">
        <v>93</v>
      </c>
      <c r="M10" s="50" t="s">
        <v>93</v>
      </c>
      <c r="N10" s="50" t="s">
        <v>89</v>
      </c>
      <c r="O10" s="50"/>
      <c r="P10" s="50">
        <v>4033.15</v>
      </c>
      <c r="Q10" s="50"/>
      <c r="R10" s="50"/>
      <c r="S10" s="51" t="s">
        <v>24</v>
      </c>
      <c r="T10" s="51"/>
      <c r="U10" s="51" t="s">
        <v>25</v>
      </c>
      <c r="V10" s="51"/>
      <c r="W10" s="51"/>
      <c r="X10" s="51" t="s">
        <v>79</v>
      </c>
      <c r="Y10" s="50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</row>
    <row r="11" spans="1:83" s="85" customFormat="1" ht="21.75" customHeight="1" x14ac:dyDescent="0.25">
      <c r="A11" s="50">
        <v>4</v>
      </c>
      <c r="B11" s="62" t="s">
        <v>104</v>
      </c>
      <c r="C11" s="62" t="s">
        <v>57</v>
      </c>
      <c r="D11" s="62" t="s">
        <v>105</v>
      </c>
      <c r="E11" s="62" t="s">
        <v>23</v>
      </c>
      <c r="F11" s="62">
        <v>9919</v>
      </c>
      <c r="G11" s="62" t="s">
        <v>106</v>
      </c>
      <c r="H11" s="59">
        <v>46200</v>
      </c>
      <c r="I11" s="62"/>
      <c r="J11" s="62" t="s">
        <v>55</v>
      </c>
      <c r="K11" s="62" t="s">
        <v>99</v>
      </c>
      <c r="L11" s="62" t="s">
        <v>107</v>
      </c>
      <c r="M11" s="62"/>
      <c r="N11" s="62" t="s">
        <v>108</v>
      </c>
      <c r="O11" s="62"/>
      <c r="P11" s="62"/>
      <c r="Q11" s="50"/>
      <c r="R11" s="50"/>
      <c r="S11" s="51" t="s">
        <v>27</v>
      </c>
      <c r="T11" s="51"/>
      <c r="U11" s="51"/>
      <c r="V11" s="51" t="s">
        <v>25</v>
      </c>
      <c r="W11" s="51"/>
      <c r="X11" s="51" t="s">
        <v>60</v>
      </c>
      <c r="Y11" s="50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</row>
    <row r="12" spans="1:83" s="85" customFormat="1" ht="21.75" customHeight="1" x14ac:dyDescent="0.25">
      <c r="A12" s="50">
        <v>5</v>
      </c>
      <c r="B12" s="62" t="s">
        <v>118</v>
      </c>
      <c r="C12" s="62" t="s">
        <v>110</v>
      </c>
      <c r="D12" s="62">
        <v>134.30000000000001</v>
      </c>
      <c r="E12" s="62" t="s">
        <v>23</v>
      </c>
      <c r="F12" s="62">
        <v>7249</v>
      </c>
      <c r="G12" s="62">
        <v>7278</v>
      </c>
      <c r="H12" s="59">
        <v>46201</v>
      </c>
      <c r="I12" s="62"/>
      <c r="J12" s="62"/>
      <c r="K12" s="62"/>
      <c r="L12" s="62" t="s">
        <v>67</v>
      </c>
      <c r="M12" s="62"/>
      <c r="N12" s="62" t="s">
        <v>116</v>
      </c>
      <c r="O12" s="62"/>
      <c r="P12" s="62"/>
      <c r="Q12" s="50">
        <v>3248</v>
      </c>
      <c r="R12" s="50"/>
      <c r="S12" s="51" t="s">
        <v>112</v>
      </c>
      <c r="T12" s="51"/>
      <c r="U12" s="51"/>
      <c r="V12" s="51"/>
      <c r="W12" s="51"/>
      <c r="X12" s="51" t="s">
        <v>119</v>
      </c>
      <c r="Y12" s="50" t="s">
        <v>92</v>
      </c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</row>
    <row r="13" spans="1:83" s="39" customFormat="1" ht="25.5" x14ac:dyDescent="0.35">
      <c r="A13" s="49">
        <v>2</v>
      </c>
      <c r="B13" s="119" t="s">
        <v>35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  <c r="Z13" s="6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ht="18.75" customHeight="1" x14ac:dyDescent="0.25">
      <c r="A14" s="127" t="s">
        <v>2</v>
      </c>
      <c r="B14" s="127" t="s">
        <v>3</v>
      </c>
      <c r="C14" s="127" t="s">
        <v>4</v>
      </c>
      <c r="D14" s="127" t="s">
        <v>5</v>
      </c>
      <c r="E14" s="127" t="s">
        <v>6</v>
      </c>
      <c r="F14" s="130" t="s">
        <v>7</v>
      </c>
      <c r="G14" s="131" t="s">
        <v>8</v>
      </c>
      <c r="H14" s="128" t="s">
        <v>36</v>
      </c>
      <c r="I14" s="129" t="s">
        <v>38</v>
      </c>
      <c r="J14" s="135" t="s">
        <v>9</v>
      </c>
      <c r="K14" s="135" t="s">
        <v>10</v>
      </c>
      <c r="L14" s="127" t="s">
        <v>11</v>
      </c>
      <c r="M14" s="127" t="s">
        <v>12</v>
      </c>
      <c r="N14" s="127" t="s">
        <v>13</v>
      </c>
      <c r="O14" s="132" t="s">
        <v>14</v>
      </c>
      <c r="P14" s="133"/>
      <c r="Q14" s="133"/>
      <c r="R14" s="134"/>
      <c r="S14" s="127" t="s">
        <v>15</v>
      </c>
      <c r="T14" s="122" t="s">
        <v>17</v>
      </c>
      <c r="U14" s="123"/>
      <c r="V14" s="123"/>
      <c r="W14" s="124"/>
      <c r="X14" s="122" t="s">
        <v>18</v>
      </c>
      <c r="Y14" s="124"/>
    </row>
    <row r="15" spans="1:83" ht="36.75" customHeigh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4" t="s">
        <v>19</v>
      </c>
      <c r="P15" s="4" t="s">
        <v>20</v>
      </c>
      <c r="Q15" s="4" t="s">
        <v>21</v>
      </c>
      <c r="R15" s="4" t="s">
        <v>22</v>
      </c>
      <c r="S15" s="106"/>
      <c r="T15" s="125"/>
      <c r="U15" s="126"/>
      <c r="V15" s="126"/>
      <c r="W15" s="124"/>
      <c r="X15" s="125"/>
      <c r="Y15" s="124"/>
    </row>
    <row r="16" spans="1:83" s="80" customFormat="1" ht="20.25" customHeight="1" x14ac:dyDescent="0.25">
      <c r="A16" s="60">
        <v>1</v>
      </c>
      <c r="B16" s="82" t="s">
        <v>103</v>
      </c>
      <c r="C16" s="50" t="s">
        <v>40</v>
      </c>
      <c r="D16" s="50">
        <v>79.8</v>
      </c>
      <c r="E16" s="50" t="s">
        <v>28</v>
      </c>
      <c r="F16" s="50">
        <v>1599</v>
      </c>
      <c r="G16" s="50">
        <v>3443.29</v>
      </c>
      <c r="H16" s="59">
        <v>46200</v>
      </c>
      <c r="I16" s="72">
        <v>46200</v>
      </c>
      <c r="J16" s="50"/>
      <c r="K16" s="50"/>
      <c r="L16" s="50" t="s">
        <v>56</v>
      </c>
      <c r="M16" s="50" t="s">
        <v>29</v>
      </c>
      <c r="N16" s="50" t="s">
        <v>75</v>
      </c>
      <c r="O16" s="50"/>
      <c r="P16" s="50"/>
      <c r="Q16" s="50"/>
      <c r="R16" s="50">
        <v>3190</v>
      </c>
      <c r="S16" s="50" t="s">
        <v>27</v>
      </c>
      <c r="T16" s="175"/>
      <c r="U16" s="176"/>
      <c r="V16" s="176"/>
      <c r="W16" s="177"/>
      <c r="X16" s="88"/>
      <c r="Y16" s="86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</row>
    <row r="17" spans="1:83" s="80" customFormat="1" ht="20.25" customHeight="1" x14ac:dyDescent="0.25">
      <c r="A17" s="77">
        <v>2</v>
      </c>
      <c r="B17" s="50" t="s">
        <v>87</v>
      </c>
      <c r="C17" s="50" t="s">
        <v>26</v>
      </c>
      <c r="D17" s="50">
        <v>79.680000000000007</v>
      </c>
      <c r="E17" s="50" t="s">
        <v>28</v>
      </c>
      <c r="F17" s="50">
        <v>1335</v>
      </c>
      <c r="G17" s="50">
        <v>2650</v>
      </c>
      <c r="H17" s="59">
        <v>46199</v>
      </c>
      <c r="I17" s="50"/>
      <c r="J17" s="50"/>
      <c r="K17" s="50"/>
      <c r="L17" s="50" t="s">
        <v>58</v>
      </c>
      <c r="M17" s="50"/>
      <c r="N17" s="50" t="s">
        <v>111</v>
      </c>
      <c r="O17" s="50"/>
      <c r="P17" s="50"/>
      <c r="Q17" s="50">
        <v>2575.4</v>
      </c>
      <c r="R17" s="50"/>
      <c r="S17" s="50" t="s">
        <v>112</v>
      </c>
      <c r="T17" s="175"/>
      <c r="U17" s="176"/>
      <c r="V17" s="176"/>
      <c r="W17" s="177"/>
      <c r="X17" s="50"/>
      <c r="Y17" s="87" t="s">
        <v>113</v>
      </c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</row>
    <row r="18" spans="1:83" s="80" customFormat="1" ht="20.25" customHeight="1" x14ac:dyDescent="0.25">
      <c r="A18" s="60">
        <v>3</v>
      </c>
      <c r="B18" s="82" t="s">
        <v>115</v>
      </c>
      <c r="C18" s="50" t="s">
        <v>40</v>
      </c>
      <c r="D18" s="50">
        <v>117</v>
      </c>
      <c r="E18" s="50" t="s">
        <v>23</v>
      </c>
      <c r="F18" s="50">
        <v>5338</v>
      </c>
      <c r="G18" s="50">
        <v>7650</v>
      </c>
      <c r="H18" s="59">
        <v>46200</v>
      </c>
      <c r="I18" s="72">
        <v>46201</v>
      </c>
      <c r="J18" s="50" t="s">
        <v>55</v>
      </c>
      <c r="K18" s="50" t="s">
        <v>88</v>
      </c>
      <c r="L18" s="50" t="s">
        <v>29</v>
      </c>
      <c r="M18" s="50" t="s">
        <v>59</v>
      </c>
      <c r="N18" s="50" t="s">
        <v>116</v>
      </c>
      <c r="O18" s="50"/>
      <c r="P18" s="50"/>
      <c r="Q18" s="50">
        <v>2325</v>
      </c>
      <c r="R18" s="50">
        <v>3825</v>
      </c>
      <c r="S18" s="50" t="s">
        <v>112</v>
      </c>
      <c r="T18" s="175" t="s">
        <v>81</v>
      </c>
      <c r="U18" s="176"/>
      <c r="V18" s="176"/>
      <c r="W18" s="177"/>
      <c r="X18" s="88"/>
      <c r="Y18" s="86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</row>
    <row r="19" spans="1:83" s="39" customFormat="1" ht="25.5" x14ac:dyDescent="0.35">
      <c r="A19" s="44">
        <v>3</v>
      </c>
      <c r="B19" s="40" t="s">
        <v>30</v>
      </c>
      <c r="C19" s="41"/>
      <c r="D19" s="41"/>
      <c r="E19" s="41"/>
      <c r="F19" s="41"/>
      <c r="G19" s="41"/>
      <c r="H19" s="56"/>
      <c r="I19" s="43"/>
      <c r="J19" s="41"/>
      <c r="K19" s="41"/>
      <c r="L19" s="41"/>
      <c r="M19" s="41"/>
      <c r="N19" s="41"/>
      <c r="O19" s="41"/>
      <c r="P19" s="41"/>
      <c r="Q19" s="41"/>
      <c r="R19" s="41"/>
      <c r="S19" s="183"/>
      <c r="T19" s="133"/>
      <c r="U19" s="133"/>
      <c r="V19" s="133"/>
      <c r="W19" s="133"/>
      <c r="X19" s="133"/>
      <c r="Y19" s="134"/>
      <c r="Z19" s="68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39" customFormat="1" ht="21" customHeight="1" x14ac:dyDescent="0.25">
      <c r="A20" s="105" t="s">
        <v>2</v>
      </c>
      <c r="B20" s="105" t="s">
        <v>3</v>
      </c>
      <c r="C20" s="105" t="s">
        <v>4</v>
      </c>
      <c r="D20" s="105" t="s">
        <v>5</v>
      </c>
      <c r="E20" s="143" t="s">
        <v>6</v>
      </c>
      <c r="F20" s="136" t="s">
        <v>7</v>
      </c>
      <c r="G20" s="137" t="s">
        <v>8</v>
      </c>
      <c r="H20" s="138" t="s">
        <v>36</v>
      </c>
      <c r="I20" s="140" t="s">
        <v>39</v>
      </c>
      <c r="J20" s="141" t="s">
        <v>9</v>
      </c>
      <c r="K20" s="141" t="s">
        <v>10</v>
      </c>
      <c r="L20" s="105" t="s">
        <v>11</v>
      </c>
      <c r="M20" s="105" t="s">
        <v>12</v>
      </c>
      <c r="N20" s="105" t="s">
        <v>13</v>
      </c>
      <c r="O20" s="142" t="s">
        <v>14</v>
      </c>
      <c r="P20" s="102"/>
      <c r="Q20" s="102"/>
      <c r="R20" s="103"/>
      <c r="S20" s="105" t="s">
        <v>15</v>
      </c>
      <c r="T20" s="166" t="s">
        <v>16</v>
      </c>
      <c r="U20" s="102"/>
      <c r="V20" s="102"/>
      <c r="W20" s="103"/>
      <c r="X20" s="143" t="s">
        <v>17</v>
      </c>
      <c r="Y20" s="105" t="s">
        <v>18</v>
      </c>
      <c r="Z20" s="68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1" customFormat="1" ht="93.75" x14ac:dyDescent="0.25">
      <c r="A21" s="112"/>
      <c r="B21" s="112"/>
      <c r="C21" s="112"/>
      <c r="D21" s="112"/>
      <c r="E21" s="112"/>
      <c r="F21" s="112"/>
      <c r="G21" s="125"/>
      <c r="H21" s="139"/>
      <c r="I21" s="124"/>
      <c r="J21" s="112"/>
      <c r="K21" s="112"/>
      <c r="L21" s="112"/>
      <c r="M21" s="112"/>
      <c r="N21" s="112"/>
      <c r="O21" s="4" t="s">
        <v>19</v>
      </c>
      <c r="P21" s="4" t="s">
        <v>20</v>
      </c>
      <c r="Q21" s="4" t="s">
        <v>21</v>
      </c>
      <c r="R21" s="4" t="s">
        <v>22</v>
      </c>
      <c r="S21" s="112"/>
      <c r="T21" s="161" t="s">
        <v>31</v>
      </c>
      <c r="U21" s="185"/>
      <c r="V21" s="161" t="s">
        <v>32</v>
      </c>
      <c r="W21" s="185"/>
      <c r="X21" s="112"/>
      <c r="Y21" s="112"/>
      <c r="Z21" s="6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6" customFormat="1" ht="20.25" customHeight="1" x14ac:dyDescent="0.25">
      <c r="A22" s="60">
        <v>1</v>
      </c>
      <c r="B22" s="83" t="s">
        <v>68</v>
      </c>
      <c r="C22" s="50" t="s">
        <v>26</v>
      </c>
      <c r="D22" s="62">
        <v>75.8</v>
      </c>
      <c r="E22" s="62" t="s">
        <v>28</v>
      </c>
      <c r="F22" s="62">
        <v>1379</v>
      </c>
      <c r="G22" s="62">
        <v>2865.9</v>
      </c>
      <c r="H22" s="59">
        <v>46196</v>
      </c>
      <c r="I22" s="59"/>
      <c r="J22" s="62"/>
      <c r="K22" s="62"/>
      <c r="L22" s="62" t="s">
        <v>67</v>
      </c>
      <c r="M22" s="62"/>
      <c r="N22" s="62" t="s">
        <v>42</v>
      </c>
      <c r="O22" s="62"/>
      <c r="P22" s="62"/>
      <c r="Q22" s="62"/>
      <c r="R22" s="62"/>
      <c r="S22" s="51" t="s">
        <v>27</v>
      </c>
      <c r="T22" s="168" t="s">
        <v>25</v>
      </c>
      <c r="U22" s="170"/>
      <c r="V22" s="168"/>
      <c r="W22" s="170"/>
      <c r="X22" s="62"/>
      <c r="Y22" s="63"/>
      <c r="Z22" s="68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6" customFormat="1" ht="20.25" customHeight="1" x14ac:dyDescent="0.25">
      <c r="A23" s="60">
        <v>2</v>
      </c>
      <c r="B23" s="89" t="s">
        <v>76</v>
      </c>
      <c r="C23" s="62" t="s">
        <v>57</v>
      </c>
      <c r="D23" s="62">
        <v>182.87</v>
      </c>
      <c r="E23" s="62" t="s">
        <v>23</v>
      </c>
      <c r="F23" s="62">
        <v>25012</v>
      </c>
      <c r="G23" s="62">
        <v>39956</v>
      </c>
      <c r="H23" s="59">
        <v>46196</v>
      </c>
      <c r="I23" s="59">
        <v>46201</v>
      </c>
      <c r="J23" s="62" t="s">
        <v>61</v>
      </c>
      <c r="K23" s="62" t="s">
        <v>82</v>
      </c>
      <c r="L23" s="62" t="s">
        <v>77</v>
      </c>
      <c r="M23" s="62" t="s">
        <v>117</v>
      </c>
      <c r="N23" s="62" t="s">
        <v>42</v>
      </c>
      <c r="O23" s="62">
        <v>28967</v>
      </c>
      <c r="P23" s="62"/>
      <c r="Q23" s="62"/>
      <c r="R23" s="62"/>
      <c r="S23" s="51" t="s">
        <v>27</v>
      </c>
      <c r="T23" s="178" t="s">
        <v>25</v>
      </c>
      <c r="U23" s="179"/>
      <c r="V23" s="74"/>
      <c r="W23" s="75"/>
      <c r="X23" s="62" t="s">
        <v>78</v>
      </c>
      <c r="Y23" s="63"/>
      <c r="Z23" s="68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6" customFormat="1" ht="20.25" customHeight="1" x14ac:dyDescent="0.25">
      <c r="A24" s="60">
        <v>3</v>
      </c>
      <c r="B24" s="89" t="s">
        <v>69</v>
      </c>
      <c r="C24" s="62" t="s">
        <v>66</v>
      </c>
      <c r="D24" s="62">
        <v>199.98</v>
      </c>
      <c r="E24" s="62" t="s">
        <v>23</v>
      </c>
      <c r="F24" s="62">
        <v>35832</v>
      </c>
      <c r="G24" s="62">
        <v>63520</v>
      </c>
      <c r="H24" s="59">
        <v>46196</v>
      </c>
      <c r="I24" s="59">
        <v>46200</v>
      </c>
      <c r="J24" s="62" t="s">
        <v>61</v>
      </c>
      <c r="K24" s="62" t="s">
        <v>70</v>
      </c>
      <c r="L24" s="62" t="s">
        <v>71</v>
      </c>
      <c r="M24" s="62" t="s">
        <v>58</v>
      </c>
      <c r="N24" s="62" t="s">
        <v>72</v>
      </c>
      <c r="O24" s="62">
        <v>30009</v>
      </c>
      <c r="P24" s="62"/>
      <c r="Q24" s="62"/>
      <c r="R24" s="62"/>
      <c r="S24" s="51" t="s">
        <v>27</v>
      </c>
      <c r="T24" s="178" t="s">
        <v>25</v>
      </c>
      <c r="U24" s="179"/>
      <c r="V24" s="74"/>
      <c r="W24" s="75"/>
      <c r="X24" s="62" t="s">
        <v>79</v>
      </c>
      <c r="Y24" s="63"/>
      <c r="Z24" s="68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6" customFormat="1" ht="20.25" customHeight="1" x14ac:dyDescent="0.25">
      <c r="A25" s="60">
        <v>4</v>
      </c>
      <c r="B25" s="51" t="s">
        <v>94</v>
      </c>
      <c r="C25" s="51" t="s">
        <v>95</v>
      </c>
      <c r="D25" s="51" t="s">
        <v>96</v>
      </c>
      <c r="E25" s="51" t="s">
        <v>23</v>
      </c>
      <c r="F25" s="51">
        <v>7520</v>
      </c>
      <c r="G25" s="51" t="s">
        <v>97</v>
      </c>
      <c r="H25" s="59">
        <v>46200</v>
      </c>
      <c r="I25" s="51"/>
      <c r="J25" s="51" t="s">
        <v>98</v>
      </c>
      <c r="K25" s="51" t="s">
        <v>99</v>
      </c>
      <c r="L25" s="51" t="s">
        <v>100</v>
      </c>
      <c r="M25" s="51"/>
      <c r="N25" s="51" t="s">
        <v>101</v>
      </c>
      <c r="O25" s="51"/>
      <c r="P25" s="51"/>
      <c r="Q25" s="51"/>
      <c r="R25" s="51"/>
      <c r="S25" s="51" t="s">
        <v>102</v>
      </c>
      <c r="T25" s="178" t="s">
        <v>25</v>
      </c>
      <c r="U25" s="179"/>
      <c r="V25" s="74"/>
      <c r="W25" s="75"/>
      <c r="X25" s="50" t="s">
        <v>81</v>
      </c>
      <c r="Y25" s="63"/>
      <c r="Z25" s="6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6" customFormat="1" ht="20.25" customHeight="1" x14ac:dyDescent="0.25">
      <c r="A26" s="60">
        <v>5</v>
      </c>
      <c r="B26" s="82" t="s">
        <v>109</v>
      </c>
      <c r="C26" s="51" t="s">
        <v>110</v>
      </c>
      <c r="D26" s="51">
        <v>79.400000000000006</v>
      </c>
      <c r="E26" s="51" t="s">
        <v>28</v>
      </c>
      <c r="F26" s="51">
        <v>1819</v>
      </c>
      <c r="G26" s="51">
        <v>3243.75</v>
      </c>
      <c r="H26" s="59">
        <v>46200</v>
      </c>
      <c r="I26" s="57">
        <v>46201</v>
      </c>
      <c r="J26" s="51"/>
      <c r="K26" s="51"/>
      <c r="L26" s="51" t="s">
        <v>29</v>
      </c>
      <c r="M26" s="51" t="s">
        <v>56</v>
      </c>
      <c r="N26" s="51" t="s">
        <v>80</v>
      </c>
      <c r="O26" s="51"/>
      <c r="P26" s="51"/>
      <c r="Q26" s="51">
        <v>3104</v>
      </c>
      <c r="R26" s="51"/>
      <c r="S26" s="50" t="s">
        <v>24</v>
      </c>
      <c r="T26" s="178" t="s">
        <v>25</v>
      </c>
      <c r="U26" s="179"/>
      <c r="V26" s="74"/>
      <c r="W26" s="75"/>
      <c r="X26" s="50"/>
      <c r="Y26" s="63"/>
      <c r="Z26" s="68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6" customFormat="1" ht="20.25" customHeight="1" x14ac:dyDescent="0.25">
      <c r="A27" s="60">
        <v>6</v>
      </c>
      <c r="B27" s="51" t="s">
        <v>114</v>
      </c>
      <c r="C27" s="51" t="s">
        <v>40</v>
      </c>
      <c r="D27" s="51">
        <v>79.88</v>
      </c>
      <c r="E27" s="51" t="s">
        <v>28</v>
      </c>
      <c r="F27" s="51">
        <v>1596</v>
      </c>
      <c r="G27" s="51">
        <v>3342</v>
      </c>
      <c r="H27" s="59">
        <v>46200</v>
      </c>
      <c r="I27" s="51"/>
      <c r="J27" s="51"/>
      <c r="K27" s="51"/>
      <c r="L27" s="51" t="s">
        <v>67</v>
      </c>
      <c r="M27" s="51"/>
      <c r="N27" s="51" t="s">
        <v>42</v>
      </c>
      <c r="O27" s="51"/>
      <c r="P27" s="51"/>
      <c r="Q27" s="51"/>
      <c r="R27" s="51"/>
      <c r="S27" s="50" t="s">
        <v>27</v>
      </c>
      <c r="T27" s="178" t="s">
        <v>25</v>
      </c>
      <c r="U27" s="179"/>
      <c r="V27" s="74"/>
      <c r="W27" s="75"/>
      <c r="X27" s="50"/>
      <c r="Y27" s="63"/>
      <c r="Z27" s="68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6" customFormat="1" ht="20.25" customHeight="1" x14ac:dyDescent="0.25">
      <c r="A28" s="60">
        <v>7</v>
      </c>
      <c r="B28" s="51" t="s">
        <v>120</v>
      </c>
      <c r="C28" s="51" t="s">
        <v>26</v>
      </c>
      <c r="D28" s="51">
        <v>91.94</v>
      </c>
      <c r="E28" s="51" t="s">
        <v>23</v>
      </c>
      <c r="F28" s="51">
        <v>2999</v>
      </c>
      <c r="G28" s="51">
        <v>5095</v>
      </c>
      <c r="H28" s="59">
        <v>46201</v>
      </c>
      <c r="I28" s="51"/>
      <c r="J28" s="51"/>
      <c r="K28" s="51"/>
      <c r="L28" s="51" t="s">
        <v>121</v>
      </c>
      <c r="M28" s="51"/>
      <c r="N28" s="51" t="s">
        <v>122</v>
      </c>
      <c r="O28" s="51"/>
      <c r="P28" s="51"/>
      <c r="Q28" s="51">
        <v>4850</v>
      </c>
      <c r="R28" s="51"/>
      <c r="S28" s="50" t="s">
        <v>24</v>
      </c>
      <c r="T28" s="178" t="s">
        <v>25</v>
      </c>
      <c r="U28" s="179"/>
      <c r="V28" s="74"/>
      <c r="W28" s="75"/>
      <c r="X28" s="50" t="s">
        <v>79</v>
      </c>
      <c r="Y28" s="63"/>
      <c r="Z28" s="6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52" customFormat="1" ht="25.5" x14ac:dyDescent="0.35">
      <c r="A29" s="69">
        <v>4</v>
      </c>
      <c r="B29" s="70" t="s">
        <v>52</v>
      </c>
      <c r="C29" s="70"/>
      <c r="D29" s="70"/>
      <c r="E29" s="71"/>
      <c r="F29" s="71"/>
      <c r="G29" s="51"/>
      <c r="H29" s="7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73"/>
      <c r="T29" s="184"/>
      <c r="U29" s="184"/>
      <c r="V29" s="184"/>
      <c r="W29" s="184"/>
      <c r="X29" s="73"/>
      <c r="Y29" s="73"/>
      <c r="Z29" s="68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ht="22.5" customHeight="1" x14ac:dyDescent="0.25">
      <c r="A30" s="127" t="s">
        <v>2</v>
      </c>
      <c r="B30" s="127" t="s">
        <v>3</v>
      </c>
      <c r="C30" s="127" t="s">
        <v>4</v>
      </c>
      <c r="D30" s="127" t="s">
        <v>5</v>
      </c>
      <c r="E30" s="127" t="s">
        <v>6</v>
      </c>
      <c r="F30" s="130" t="s">
        <v>7</v>
      </c>
      <c r="G30" s="131" t="s">
        <v>8</v>
      </c>
      <c r="H30" s="128" t="s">
        <v>36</v>
      </c>
      <c r="I30" s="129" t="s">
        <v>39</v>
      </c>
      <c r="J30" s="135" t="s">
        <v>9</v>
      </c>
      <c r="K30" s="135" t="s">
        <v>10</v>
      </c>
      <c r="L30" s="127" t="s">
        <v>11</v>
      </c>
      <c r="M30" s="127" t="s">
        <v>12</v>
      </c>
      <c r="N30" s="127" t="s">
        <v>13</v>
      </c>
      <c r="O30" s="132" t="s">
        <v>14</v>
      </c>
      <c r="P30" s="133"/>
      <c r="Q30" s="133"/>
      <c r="R30" s="134"/>
      <c r="S30" s="127" t="s">
        <v>15</v>
      </c>
      <c r="T30" s="122" t="s">
        <v>17</v>
      </c>
      <c r="U30" s="123"/>
      <c r="V30" s="123"/>
      <c r="W30" s="124"/>
      <c r="X30" s="122" t="s">
        <v>18</v>
      </c>
      <c r="Y30" s="124"/>
    </row>
    <row r="31" spans="1:83" ht="57" customHeight="1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4" t="s">
        <v>19</v>
      </c>
      <c r="P31" s="4" t="s">
        <v>20</v>
      </c>
      <c r="Q31" s="4" t="s">
        <v>21</v>
      </c>
      <c r="R31" s="4" t="s">
        <v>22</v>
      </c>
      <c r="S31" s="112"/>
      <c r="T31" s="125"/>
      <c r="U31" s="123"/>
      <c r="V31" s="123"/>
      <c r="W31" s="124"/>
      <c r="X31" s="125"/>
      <c r="Y31" s="124"/>
    </row>
    <row r="32" spans="1:83" s="66" customFormat="1" ht="20.25" customHeight="1" x14ac:dyDescent="0.25">
      <c r="A32" s="60">
        <v>1</v>
      </c>
      <c r="B32" s="82" t="s">
        <v>83</v>
      </c>
      <c r="C32" s="50" t="s">
        <v>40</v>
      </c>
      <c r="D32" s="50">
        <v>113.98</v>
      </c>
      <c r="E32" s="50" t="s">
        <v>23</v>
      </c>
      <c r="F32" s="50">
        <v>5448</v>
      </c>
      <c r="G32" s="50">
        <v>8906</v>
      </c>
      <c r="H32" s="59">
        <v>46199</v>
      </c>
      <c r="I32" s="72">
        <v>46200</v>
      </c>
      <c r="J32" s="50" t="s">
        <v>55</v>
      </c>
      <c r="K32" s="50" t="s">
        <v>82</v>
      </c>
      <c r="L32" s="50" t="s">
        <v>74</v>
      </c>
      <c r="M32" s="50" t="s">
        <v>74</v>
      </c>
      <c r="N32" s="50" t="s">
        <v>84</v>
      </c>
      <c r="O32" s="50"/>
      <c r="P32" s="50"/>
      <c r="Q32" s="50">
        <v>6747</v>
      </c>
      <c r="R32" s="50"/>
      <c r="S32" s="50" t="s">
        <v>24</v>
      </c>
      <c r="T32" s="178" t="s">
        <v>81</v>
      </c>
      <c r="U32" s="186"/>
      <c r="V32" s="186"/>
      <c r="W32" s="179"/>
      <c r="X32" s="90"/>
      <c r="Y32" s="91"/>
      <c r="Z32" s="68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6" customFormat="1" ht="20.25" customHeight="1" x14ac:dyDescent="0.25">
      <c r="A33" s="60">
        <v>2</v>
      </c>
      <c r="B33" s="82" t="s">
        <v>73</v>
      </c>
      <c r="C33" s="50" t="s">
        <v>26</v>
      </c>
      <c r="D33" s="50">
        <v>112.35</v>
      </c>
      <c r="E33" s="50" t="s">
        <v>23</v>
      </c>
      <c r="F33" s="50">
        <v>5184</v>
      </c>
      <c r="G33" s="50">
        <v>7725.29</v>
      </c>
      <c r="H33" s="59">
        <v>46199</v>
      </c>
      <c r="I33" s="72">
        <v>46201</v>
      </c>
      <c r="J33" s="50" t="s">
        <v>55</v>
      </c>
      <c r="K33" s="50" t="s">
        <v>123</v>
      </c>
      <c r="L33" s="50" t="s">
        <v>124</v>
      </c>
      <c r="M33" s="50" t="s">
        <v>56</v>
      </c>
      <c r="N33" s="50" t="s">
        <v>91</v>
      </c>
      <c r="O33" s="50"/>
      <c r="P33" s="50"/>
      <c r="Q33" s="50">
        <v>2378</v>
      </c>
      <c r="R33" s="50"/>
      <c r="S33" s="50" t="s">
        <v>24</v>
      </c>
      <c r="T33" s="178" t="s">
        <v>81</v>
      </c>
      <c r="U33" s="186"/>
      <c r="V33" s="186"/>
      <c r="W33" s="179"/>
      <c r="X33" s="92"/>
      <c r="Y33" s="93"/>
      <c r="Z33" s="68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8" customFormat="1" ht="24.75" customHeight="1" x14ac:dyDescent="0.35">
      <c r="A34" s="49">
        <v>5</v>
      </c>
      <c r="B34" s="55" t="s">
        <v>51</v>
      </c>
      <c r="C34" s="55"/>
      <c r="D34" s="55"/>
      <c r="E34" s="55"/>
      <c r="F34" s="55"/>
      <c r="G34" s="55"/>
      <c r="H34" s="78"/>
      <c r="I34" s="78"/>
      <c r="J34" s="79"/>
      <c r="K34" s="79"/>
      <c r="L34" s="55"/>
      <c r="M34" s="55"/>
      <c r="N34" s="55"/>
      <c r="O34" s="55"/>
      <c r="P34" s="55"/>
      <c r="Q34" s="55"/>
      <c r="R34" s="55"/>
      <c r="S34" s="180"/>
      <c r="T34" s="181"/>
      <c r="U34" s="181"/>
      <c r="V34" s="181"/>
      <c r="W34" s="181"/>
      <c r="X34" s="181"/>
      <c r="Y34" s="182"/>
    </row>
    <row r="35" spans="1:83" s="45" customFormat="1" ht="18.75" customHeight="1" x14ac:dyDescent="0.25">
      <c r="A35" s="127" t="s">
        <v>2</v>
      </c>
      <c r="B35" s="127" t="s">
        <v>3</v>
      </c>
      <c r="C35" s="127" t="s">
        <v>4</v>
      </c>
      <c r="D35" s="127" t="s">
        <v>5</v>
      </c>
      <c r="E35" s="127" t="s">
        <v>6</v>
      </c>
      <c r="F35" s="130" t="s">
        <v>7</v>
      </c>
      <c r="G35" s="131" t="s">
        <v>8</v>
      </c>
      <c r="H35" s="144" t="s">
        <v>36</v>
      </c>
      <c r="I35" s="129" t="s">
        <v>39</v>
      </c>
      <c r="J35" s="135" t="s">
        <v>9</v>
      </c>
      <c r="K35" s="135" t="s">
        <v>10</v>
      </c>
      <c r="L35" s="127" t="s">
        <v>11</v>
      </c>
      <c r="M35" s="127" t="s">
        <v>12</v>
      </c>
      <c r="N35" s="127" t="s">
        <v>13</v>
      </c>
      <c r="O35" s="132" t="s">
        <v>14</v>
      </c>
      <c r="P35" s="171"/>
      <c r="Q35" s="171"/>
      <c r="R35" s="172"/>
      <c r="S35" s="127" t="s">
        <v>15</v>
      </c>
      <c r="T35" s="122" t="s">
        <v>17</v>
      </c>
      <c r="U35" s="123"/>
      <c r="V35" s="123"/>
      <c r="W35" s="124"/>
      <c r="X35" s="122" t="s">
        <v>18</v>
      </c>
      <c r="Y35" s="124"/>
      <c r="Z35" s="68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45" customFormat="1" ht="93.75" x14ac:dyDescent="0.25">
      <c r="A36" s="112"/>
      <c r="B36" s="112"/>
      <c r="C36" s="112"/>
      <c r="D36" s="112"/>
      <c r="E36" s="112"/>
      <c r="F36" s="112"/>
      <c r="G36" s="112"/>
      <c r="H36" s="128"/>
      <c r="I36" s="112"/>
      <c r="J36" s="112"/>
      <c r="K36" s="112"/>
      <c r="L36" s="112"/>
      <c r="M36" s="112"/>
      <c r="N36" s="112"/>
      <c r="O36" s="4" t="s">
        <v>19</v>
      </c>
      <c r="P36" s="4" t="s">
        <v>20</v>
      </c>
      <c r="Q36" s="4" t="s">
        <v>21</v>
      </c>
      <c r="R36" s="4" t="s">
        <v>22</v>
      </c>
      <c r="S36" s="112"/>
      <c r="T36" s="125"/>
      <c r="U36" s="123"/>
      <c r="V36" s="123"/>
      <c r="W36" s="124"/>
      <c r="X36" s="125"/>
      <c r="Y36" s="124"/>
      <c r="Z36" s="68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5" customFormat="1" ht="22.5" customHeight="1" x14ac:dyDescent="0.25">
      <c r="A37" s="64"/>
      <c r="B37" s="51"/>
      <c r="C37" s="51"/>
      <c r="D37" s="51"/>
      <c r="E37" s="51"/>
      <c r="F37" s="51"/>
      <c r="G37" s="51"/>
      <c r="H37" s="59"/>
      <c r="I37" s="59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168"/>
      <c r="U37" s="169"/>
      <c r="V37" s="169"/>
      <c r="W37" s="170"/>
      <c r="X37" s="173"/>
      <c r="Y37" s="174"/>
      <c r="Z37" s="68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ht="25.5" customHeight="1" x14ac:dyDescent="0.35">
      <c r="A38" s="44">
        <v>6</v>
      </c>
      <c r="B38" s="40" t="s">
        <v>33</v>
      </c>
      <c r="C38" s="41"/>
      <c r="D38" s="41"/>
      <c r="E38" s="41"/>
      <c r="F38" s="41"/>
      <c r="G38" s="41"/>
      <c r="H38" s="42"/>
      <c r="I38" s="43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157"/>
      <c r="U38" s="133"/>
      <c r="V38" s="133"/>
      <c r="W38" s="134"/>
      <c r="X38" s="41"/>
      <c r="Y38" s="58"/>
    </row>
    <row r="39" spans="1:83" ht="19.5" customHeight="1" x14ac:dyDescent="0.25">
      <c r="A39" s="143" t="s">
        <v>2</v>
      </c>
      <c r="B39" s="143" t="s">
        <v>3</v>
      </c>
      <c r="C39" s="143" t="s">
        <v>4</v>
      </c>
      <c r="D39" s="143" t="s">
        <v>5</v>
      </c>
      <c r="E39" s="143" t="s">
        <v>6</v>
      </c>
      <c r="F39" s="148" t="s">
        <v>7</v>
      </c>
      <c r="G39" s="149" t="s">
        <v>8</v>
      </c>
      <c r="H39" s="150" t="s">
        <v>36</v>
      </c>
      <c r="I39" s="145" t="s">
        <v>39</v>
      </c>
      <c r="J39" s="141" t="s">
        <v>9</v>
      </c>
      <c r="K39" s="141" t="s">
        <v>10</v>
      </c>
      <c r="L39" s="143" t="s">
        <v>11</v>
      </c>
      <c r="M39" s="143" t="s">
        <v>12</v>
      </c>
      <c r="N39" s="143" t="s">
        <v>13</v>
      </c>
      <c r="O39" s="166"/>
      <c r="P39" s="102"/>
      <c r="Q39" s="102"/>
      <c r="R39" s="103"/>
      <c r="S39" s="143" t="s">
        <v>15</v>
      </c>
      <c r="T39" s="161" t="s">
        <v>17</v>
      </c>
      <c r="U39" s="167"/>
      <c r="V39" s="167"/>
      <c r="W39" s="162"/>
      <c r="X39" s="161" t="s">
        <v>18</v>
      </c>
      <c r="Y39" s="162"/>
    </row>
    <row r="40" spans="1:83" ht="18.75" customHeight="1" x14ac:dyDescent="0.25">
      <c r="A40" s="106"/>
      <c r="B40" s="106"/>
      <c r="C40" s="106"/>
      <c r="D40" s="106"/>
      <c r="E40" s="106"/>
      <c r="F40" s="106"/>
      <c r="G40" s="106"/>
      <c r="H40" s="106"/>
      <c r="I40" s="146"/>
      <c r="J40" s="147"/>
      <c r="K40" s="147"/>
      <c r="L40" s="106"/>
      <c r="M40" s="106"/>
      <c r="N40" s="106"/>
      <c r="O40" s="4" t="s">
        <v>19</v>
      </c>
      <c r="P40" s="4" t="s">
        <v>20</v>
      </c>
      <c r="Q40" s="4" t="s">
        <v>21</v>
      </c>
      <c r="R40" s="4" t="s">
        <v>22</v>
      </c>
      <c r="S40" s="106"/>
      <c r="T40" s="125"/>
      <c r="U40" s="126"/>
      <c r="V40" s="126"/>
      <c r="W40" s="124"/>
      <c r="X40" s="163"/>
      <c r="Y40" s="164"/>
    </row>
    <row r="41" spans="1:83" ht="18.75" x14ac:dyDescent="0.25">
      <c r="A41" s="13"/>
      <c r="B41" s="54"/>
      <c r="C41" s="14"/>
      <c r="D41" s="15"/>
      <c r="E41" s="15"/>
      <c r="F41" s="16"/>
      <c r="G41" s="7"/>
      <c r="H41" s="53"/>
      <c r="I41" s="17"/>
      <c r="J41" s="6"/>
      <c r="K41" s="6"/>
      <c r="L41" s="17"/>
      <c r="M41" s="14"/>
      <c r="N41" s="14"/>
      <c r="O41" s="14"/>
      <c r="P41" s="14"/>
      <c r="Q41" s="14"/>
      <c r="R41" s="14"/>
      <c r="S41" s="18"/>
      <c r="T41" s="160"/>
      <c r="U41" s="102"/>
      <c r="V41" s="102"/>
      <c r="W41" s="103"/>
      <c r="X41" s="158"/>
      <c r="Y41" s="159"/>
    </row>
    <row r="42" spans="1:83" ht="24.75" customHeight="1" x14ac:dyDescent="0.35">
      <c r="A42" s="3">
        <v>7</v>
      </c>
      <c r="B42" s="9" t="s">
        <v>34</v>
      </c>
      <c r="C42" s="10"/>
      <c r="D42" s="10"/>
      <c r="E42" s="10"/>
      <c r="F42" s="10"/>
      <c r="G42" s="10"/>
      <c r="H42" s="11"/>
      <c r="I42" s="12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56"/>
      <c r="U42" s="102"/>
      <c r="V42" s="102"/>
      <c r="W42" s="103"/>
      <c r="X42" s="10"/>
      <c r="Y42" s="19"/>
    </row>
    <row r="43" spans="1:83" ht="18.75" customHeight="1" x14ac:dyDescent="0.25">
      <c r="A43" s="143" t="s">
        <v>2</v>
      </c>
      <c r="B43" s="143" t="s">
        <v>3</v>
      </c>
      <c r="C43" s="143" t="s">
        <v>4</v>
      </c>
      <c r="D43" s="143" t="s">
        <v>5</v>
      </c>
      <c r="E43" s="143" t="s">
        <v>6</v>
      </c>
      <c r="F43" s="148" t="s">
        <v>7</v>
      </c>
      <c r="G43" s="149" t="s">
        <v>8</v>
      </c>
      <c r="H43" s="150" t="s">
        <v>36</v>
      </c>
      <c r="I43" s="145" t="s">
        <v>39</v>
      </c>
      <c r="J43" s="141" t="s">
        <v>9</v>
      </c>
      <c r="K43" s="141" t="s">
        <v>10</v>
      </c>
      <c r="L43" s="143" t="s">
        <v>11</v>
      </c>
      <c r="M43" s="143" t="s">
        <v>12</v>
      </c>
      <c r="N43" s="143" t="s">
        <v>13</v>
      </c>
      <c r="O43" s="166" t="s">
        <v>14</v>
      </c>
      <c r="P43" s="102"/>
      <c r="Q43" s="102"/>
      <c r="R43" s="103"/>
      <c r="S43" s="143" t="s">
        <v>15</v>
      </c>
      <c r="T43" s="161" t="s">
        <v>17</v>
      </c>
      <c r="U43" s="167"/>
      <c r="V43" s="167"/>
      <c r="W43" s="162"/>
      <c r="X43" s="22" t="s">
        <v>18</v>
      </c>
      <c r="Y43" s="23"/>
    </row>
    <row r="44" spans="1:83" ht="18.75" customHeight="1" x14ac:dyDescent="0.25">
      <c r="A44" s="106"/>
      <c r="B44" s="106"/>
      <c r="C44" s="106"/>
      <c r="D44" s="106"/>
      <c r="E44" s="106"/>
      <c r="F44" s="106"/>
      <c r="G44" s="106"/>
      <c r="H44" s="106"/>
      <c r="I44" s="165"/>
      <c r="J44" s="147"/>
      <c r="K44" s="147"/>
      <c r="L44" s="106"/>
      <c r="M44" s="106"/>
      <c r="N44" s="106"/>
      <c r="O44" s="4" t="s">
        <v>19</v>
      </c>
      <c r="P44" s="4" t="s">
        <v>20</v>
      </c>
      <c r="Q44" s="4" t="s">
        <v>21</v>
      </c>
      <c r="R44" s="4" t="s">
        <v>22</v>
      </c>
      <c r="S44" s="106"/>
      <c r="T44" s="163"/>
      <c r="U44" s="133"/>
      <c r="V44" s="133"/>
      <c r="W44" s="164"/>
      <c r="X44" s="24"/>
      <c r="Y44" s="25"/>
    </row>
    <row r="45" spans="1:83" s="48" customFormat="1" ht="20.25" customHeight="1" x14ac:dyDescent="0.25">
      <c r="A45" s="18">
        <v>1</v>
      </c>
      <c r="B45" s="47" t="s">
        <v>43</v>
      </c>
      <c r="C45" s="47" t="s">
        <v>40</v>
      </c>
      <c r="D45" s="47" t="s">
        <v>44</v>
      </c>
      <c r="E45" s="47" t="s">
        <v>28</v>
      </c>
      <c r="F45" s="47">
        <v>107</v>
      </c>
      <c r="G45" s="47" t="s">
        <v>45</v>
      </c>
      <c r="H45" s="59">
        <v>46053</v>
      </c>
      <c r="I45" s="57"/>
      <c r="J45" s="47"/>
      <c r="K45" s="46"/>
      <c r="L45" s="46" t="s">
        <v>41</v>
      </c>
      <c r="M45" s="46"/>
      <c r="N45" s="46" t="s">
        <v>46</v>
      </c>
      <c r="O45" s="46"/>
      <c r="P45" s="46"/>
      <c r="Q45" s="46"/>
      <c r="R45" s="46"/>
      <c r="S45" s="46" t="s">
        <v>47</v>
      </c>
      <c r="T45" s="153" t="s">
        <v>50</v>
      </c>
      <c r="U45" s="154"/>
      <c r="V45" s="154"/>
      <c r="W45" s="155"/>
      <c r="X45" s="151" t="s">
        <v>48</v>
      </c>
      <c r="Y45" s="152"/>
      <c r="Z45" s="68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48" customFormat="1" ht="20.25" customHeight="1" x14ac:dyDescent="0.25">
      <c r="A46" s="18">
        <v>2</v>
      </c>
      <c r="B46" s="47" t="s">
        <v>54</v>
      </c>
      <c r="C46" s="47" t="s">
        <v>40</v>
      </c>
      <c r="D46" s="47">
        <v>20</v>
      </c>
      <c r="E46" s="47" t="s">
        <v>46</v>
      </c>
      <c r="F46" s="47">
        <v>47</v>
      </c>
      <c r="G46" s="47">
        <v>3.48</v>
      </c>
      <c r="H46" s="59">
        <v>46121</v>
      </c>
      <c r="I46" s="57"/>
      <c r="J46" s="47"/>
      <c r="K46" s="46"/>
      <c r="L46" s="46" t="s">
        <v>53</v>
      </c>
      <c r="M46" s="46"/>
      <c r="N46" s="46" t="s">
        <v>46</v>
      </c>
      <c r="O46" s="46"/>
      <c r="P46" s="46"/>
      <c r="Q46" s="46"/>
      <c r="R46" s="46"/>
      <c r="S46" s="46" t="s">
        <v>47</v>
      </c>
      <c r="T46" s="153"/>
      <c r="U46" s="154"/>
      <c r="V46" s="154"/>
      <c r="W46" s="155"/>
      <c r="X46" s="151"/>
      <c r="Y46" s="152"/>
      <c r="Z46" s="68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18.75" customHeight="1" x14ac:dyDescent="0.5">
      <c r="A47" s="18"/>
      <c r="B47" s="30"/>
      <c r="C47" s="5"/>
      <c r="D47" s="29"/>
      <c r="E47" s="21"/>
      <c r="F47" s="31"/>
      <c r="G47" s="5"/>
      <c r="H47" s="57"/>
      <c r="I47" s="57"/>
      <c r="J47" s="26"/>
      <c r="K47" s="26"/>
      <c r="L47" s="18"/>
      <c r="M47" s="5"/>
      <c r="N47" s="18"/>
      <c r="O47" s="18"/>
      <c r="P47" s="27"/>
      <c r="Q47" s="27"/>
      <c r="R47" s="28"/>
      <c r="S47" s="21"/>
      <c r="T47" s="32"/>
      <c r="U47" s="32"/>
      <c r="V47" s="32"/>
      <c r="W47" s="32"/>
      <c r="X47" s="8"/>
      <c r="Y47" s="20"/>
    </row>
    <row r="48" spans="1:83" ht="42" customHeight="1" x14ac:dyDescent="0.5">
      <c r="A48" s="187" t="s">
        <v>125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7"/>
    </row>
    <row r="49" spans="1:26" ht="33" customHeight="1" x14ac:dyDescent="0.35">
      <c r="A49" s="188">
        <v>1</v>
      </c>
      <c r="B49" s="189" t="s">
        <v>126</v>
      </c>
      <c r="C49" s="190"/>
      <c r="D49" s="190"/>
      <c r="E49" s="190"/>
      <c r="F49" s="190"/>
      <c r="G49" s="190"/>
      <c r="H49" s="191"/>
      <c r="I49" s="192"/>
      <c r="J49" s="190"/>
      <c r="K49" s="190"/>
      <c r="L49" s="190"/>
      <c r="M49" s="190"/>
      <c r="N49" s="190"/>
      <c r="O49" s="190"/>
      <c r="P49" s="190"/>
      <c r="Q49" s="190"/>
      <c r="R49" s="190"/>
      <c r="S49" s="193"/>
      <c r="T49" s="193"/>
      <c r="U49" s="193"/>
      <c r="V49" s="193"/>
      <c r="W49" s="193"/>
      <c r="X49" s="193"/>
      <c r="Y49" s="194"/>
      <c r="Z49" s="195"/>
    </row>
    <row r="50" spans="1:26" ht="33" customHeight="1" x14ac:dyDescent="0.25">
      <c r="A50" s="196" t="s">
        <v>2</v>
      </c>
      <c r="B50" s="196" t="s">
        <v>3</v>
      </c>
      <c r="C50" s="196" t="s">
        <v>4</v>
      </c>
      <c r="D50" s="196" t="s">
        <v>5</v>
      </c>
      <c r="E50" s="196" t="s">
        <v>6</v>
      </c>
      <c r="F50" s="197" t="s">
        <v>7</v>
      </c>
      <c r="G50" s="198" t="s">
        <v>8</v>
      </c>
      <c r="H50" s="199" t="s">
        <v>127</v>
      </c>
      <c r="I50" s="200" t="s">
        <v>128</v>
      </c>
      <c r="J50" s="201" t="s">
        <v>9</v>
      </c>
      <c r="K50" s="201" t="s">
        <v>10</v>
      </c>
      <c r="L50" s="196" t="s">
        <v>11</v>
      </c>
      <c r="M50" s="196" t="s">
        <v>12</v>
      </c>
      <c r="N50" s="196" t="s">
        <v>13</v>
      </c>
      <c r="O50" s="202" t="s">
        <v>14</v>
      </c>
      <c r="P50" s="203"/>
      <c r="Q50" s="203"/>
      <c r="R50" s="204"/>
      <c r="S50" s="196" t="s">
        <v>15</v>
      </c>
      <c r="T50" s="205" t="s">
        <v>16</v>
      </c>
      <c r="U50" s="206"/>
      <c r="V50" s="206"/>
      <c r="W50" s="207"/>
      <c r="X50" s="196" t="s">
        <v>17</v>
      </c>
      <c r="Y50" s="196" t="s">
        <v>18</v>
      </c>
      <c r="Z50" s="195"/>
    </row>
    <row r="51" spans="1:26" s="216" customFormat="1" ht="33" customHeight="1" x14ac:dyDescent="0.25">
      <c r="A51" s="208"/>
      <c r="B51" s="208"/>
      <c r="C51" s="208"/>
      <c r="D51" s="208"/>
      <c r="E51" s="208"/>
      <c r="F51" s="209"/>
      <c r="G51" s="210"/>
      <c r="H51" s="211"/>
      <c r="I51" s="212"/>
      <c r="J51" s="213"/>
      <c r="K51" s="213"/>
      <c r="L51" s="208"/>
      <c r="M51" s="208"/>
      <c r="N51" s="208"/>
      <c r="O51" s="214" t="s">
        <v>19</v>
      </c>
      <c r="P51" s="214" t="s">
        <v>20</v>
      </c>
      <c r="Q51" s="214" t="s">
        <v>21</v>
      </c>
      <c r="R51" s="214" t="s">
        <v>22</v>
      </c>
      <c r="S51" s="208"/>
      <c r="T51" s="215">
        <v>1</v>
      </c>
      <c r="U51" s="215">
        <v>2</v>
      </c>
      <c r="V51" s="215">
        <v>3</v>
      </c>
      <c r="W51" s="215">
        <v>6</v>
      </c>
      <c r="X51" s="208"/>
      <c r="Y51" s="208"/>
    </row>
    <row r="52" spans="1:26" s="216" customFormat="1" ht="33" customHeight="1" x14ac:dyDescent="0.25">
      <c r="A52" s="217">
        <v>1</v>
      </c>
      <c r="B52" s="218" t="s">
        <v>129</v>
      </c>
      <c r="C52" s="219" t="s">
        <v>130</v>
      </c>
      <c r="D52" s="220">
        <v>71.680000000000007</v>
      </c>
      <c r="E52" s="221" t="s">
        <v>131</v>
      </c>
      <c r="F52" s="222">
        <v>1147</v>
      </c>
      <c r="G52" s="221">
        <v>1996.2</v>
      </c>
      <c r="H52" s="223" t="s">
        <v>132</v>
      </c>
      <c r="I52" s="216" t="s">
        <v>133</v>
      </c>
      <c r="J52" s="217"/>
      <c r="K52" s="217"/>
      <c r="L52" s="217" t="s">
        <v>134</v>
      </c>
      <c r="M52" s="217" t="s">
        <v>135</v>
      </c>
      <c r="N52" s="224" t="s">
        <v>80</v>
      </c>
      <c r="O52" s="225"/>
      <c r="P52" s="225"/>
      <c r="Q52" s="225">
        <v>1944</v>
      </c>
      <c r="R52" s="226" t="s">
        <v>136</v>
      </c>
      <c r="S52" s="225"/>
      <c r="T52" s="227" t="s">
        <v>25</v>
      </c>
      <c r="U52" s="228"/>
      <c r="V52" s="228"/>
      <c r="W52" s="228"/>
      <c r="X52" s="225"/>
      <c r="Y52" s="225"/>
    </row>
    <row r="53" spans="1:26" s="238" customFormat="1" ht="33" customHeight="1" x14ac:dyDescent="0.25">
      <c r="A53" s="229">
        <v>2</v>
      </c>
      <c r="B53" s="230" t="s">
        <v>137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2"/>
      <c r="T53" s="233"/>
      <c r="U53" s="234"/>
      <c r="V53" s="234"/>
      <c r="W53" s="235"/>
      <c r="X53" s="236"/>
      <c r="Y53" s="237"/>
    </row>
    <row r="54" spans="1:26" s="238" customFormat="1" ht="33" customHeight="1" x14ac:dyDescent="0.25">
      <c r="A54" s="196" t="s">
        <v>2</v>
      </c>
      <c r="B54" s="196" t="s">
        <v>3</v>
      </c>
      <c r="C54" s="196" t="s">
        <v>4</v>
      </c>
      <c r="D54" s="196" t="s">
        <v>5</v>
      </c>
      <c r="E54" s="196" t="s">
        <v>6</v>
      </c>
      <c r="F54" s="197" t="s">
        <v>7</v>
      </c>
      <c r="G54" s="198" t="s">
        <v>8</v>
      </c>
      <c r="H54" s="199" t="s">
        <v>127</v>
      </c>
      <c r="I54" s="200" t="s">
        <v>128</v>
      </c>
      <c r="J54" s="201" t="s">
        <v>9</v>
      </c>
      <c r="K54" s="201" t="s">
        <v>10</v>
      </c>
      <c r="L54" s="196" t="s">
        <v>11</v>
      </c>
      <c r="M54" s="196" t="s">
        <v>12</v>
      </c>
      <c r="N54" s="196" t="s">
        <v>13</v>
      </c>
      <c r="O54" s="205" t="s">
        <v>14</v>
      </c>
      <c r="P54" s="206"/>
      <c r="Q54" s="206"/>
      <c r="R54" s="207"/>
      <c r="S54" s="196" t="s">
        <v>15</v>
      </c>
      <c r="T54" s="239" t="s">
        <v>17</v>
      </c>
      <c r="U54" s="240"/>
      <c r="V54" s="240"/>
      <c r="W54" s="241"/>
      <c r="X54" s="239" t="s">
        <v>18</v>
      </c>
      <c r="Y54" s="241"/>
    </row>
    <row r="55" spans="1:26" s="238" customFormat="1" ht="33" customHeight="1" x14ac:dyDescent="0.25">
      <c r="A55" s="208"/>
      <c r="B55" s="208"/>
      <c r="C55" s="208"/>
      <c r="D55" s="208"/>
      <c r="E55" s="208"/>
      <c r="F55" s="209"/>
      <c r="G55" s="210"/>
      <c r="H55" s="211"/>
      <c r="I55" s="212"/>
      <c r="J55" s="213"/>
      <c r="K55" s="213"/>
      <c r="L55" s="208"/>
      <c r="M55" s="208"/>
      <c r="N55" s="208"/>
      <c r="O55" s="214" t="s">
        <v>19</v>
      </c>
      <c r="P55" s="214" t="s">
        <v>20</v>
      </c>
      <c r="Q55" s="214" t="s">
        <v>21</v>
      </c>
      <c r="R55" s="214" t="s">
        <v>22</v>
      </c>
      <c r="S55" s="208"/>
      <c r="T55" s="242"/>
      <c r="U55" s="243"/>
      <c r="V55" s="243"/>
      <c r="W55" s="244"/>
      <c r="X55" s="242"/>
      <c r="Y55" s="244"/>
    </row>
    <row r="56" spans="1:26" s="216" customFormat="1" ht="33" customHeight="1" x14ac:dyDescent="0.25">
      <c r="A56" s="245">
        <v>1</v>
      </c>
      <c r="B56" s="219" t="s">
        <v>138</v>
      </c>
      <c r="C56" s="219" t="s">
        <v>130</v>
      </c>
      <c r="D56" s="219">
        <v>55.34</v>
      </c>
      <c r="E56" s="219" t="s">
        <v>131</v>
      </c>
      <c r="F56" s="219">
        <v>421</v>
      </c>
      <c r="G56" s="246" t="s">
        <v>139</v>
      </c>
      <c r="H56" s="247">
        <v>46148</v>
      </c>
      <c r="I56" s="248"/>
      <c r="J56" s="217"/>
      <c r="K56" s="217"/>
      <c r="L56" s="217" t="s">
        <v>53</v>
      </c>
      <c r="M56" s="217"/>
      <c r="N56" s="249" t="s">
        <v>140</v>
      </c>
      <c r="O56" s="245"/>
      <c r="P56" s="245"/>
      <c r="Q56" s="245"/>
      <c r="R56" s="250"/>
      <c r="S56" s="219" t="s">
        <v>27</v>
      </c>
      <c r="T56" s="251"/>
      <c r="U56" s="252"/>
      <c r="V56" s="252"/>
      <c r="W56" s="253"/>
      <c r="X56" s="254"/>
      <c r="Y56" s="255"/>
    </row>
    <row r="57" spans="1:26" s="216" customFormat="1" ht="33" customHeight="1" x14ac:dyDescent="0.25">
      <c r="A57" s="245">
        <v>2</v>
      </c>
      <c r="B57" s="256" t="s">
        <v>141</v>
      </c>
      <c r="C57" s="219" t="s">
        <v>130</v>
      </c>
      <c r="D57" s="219">
        <v>58.9</v>
      </c>
      <c r="E57" s="219" t="s">
        <v>28</v>
      </c>
      <c r="F57" s="219">
        <v>633</v>
      </c>
      <c r="G57" s="246" t="s">
        <v>142</v>
      </c>
      <c r="H57" s="247">
        <v>46332</v>
      </c>
      <c r="I57" s="248" t="s">
        <v>143</v>
      </c>
      <c r="J57" s="217"/>
      <c r="K57" s="217"/>
      <c r="L57" s="217" t="s">
        <v>144</v>
      </c>
      <c r="M57" s="217" t="s">
        <v>145</v>
      </c>
      <c r="N57" s="249" t="s">
        <v>146</v>
      </c>
      <c r="O57" s="245"/>
      <c r="P57" s="245"/>
      <c r="Q57" s="245"/>
      <c r="R57" s="250">
        <v>830</v>
      </c>
      <c r="S57" s="219" t="s">
        <v>27</v>
      </c>
      <c r="T57" s="251"/>
      <c r="U57" s="252"/>
      <c r="V57" s="252"/>
      <c r="W57" s="253"/>
      <c r="X57" s="254"/>
      <c r="Y57" s="255"/>
    </row>
    <row r="58" spans="1:26" s="216" customFormat="1" ht="33" customHeight="1" x14ac:dyDescent="0.25">
      <c r="A58" s="229">
        <v>3</v>
      </c>
      <c r="B58" s="230" t="s">
        <v>147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33"/>
      <c r="U58" s="234"/>
      <c r="V58" s="234"/>
      <c r="W58" s="235"/>
      <c r="X58" s="236"/>
      <c r="Y58" s="237"/>
    </row>
    <row r="59" spans="1:26" s="216" customFormat="1" ht="33" customHeight="1" x14ac:dyDescent="0.25">
      <c r="A59" s="196" t="s">
        <v>2</v>
      </c>
      <c r="B59" s="196" t="s">
        <v>3</v>
      </c>
      <c r="C59" s="196" t="s">
        <v>4</v>
      </c>
      <c r="D59" s="196" t="s">
        <v>5</v>
      </c>
      <c r="E59" s="196" t="s">
        <v>6</v>
      </c>
      <c r="F59" s="197" t="s">
        <v>7</v>
      </c>
      <c r="G59" s="198" t="s">
        <v>8</v>
      </c>
      <c r="H59" s="199" t="s">
        <v>127</v>
      </c>
      <c r="I59" s="200" t="s">
        <v>128</v>
      </c>
      <c r="J59" s="201" t="s">
        <v>9</v>
      </c>
      <c r="K59" s="201" t="s">
        <v>10</v>
      </c>
      <c r="L59" s="196" t="s">
        <v>11</v>
      </c>
      <c r="M59" s="196" t="s">
        <v>12</v>
      </c>
      <c r="N59" s="196" t="s">
        <v>13</v>
      </c>
      <c r="O59" s="205" t="s">
        <v>14</v>
      </c>
      <c r="P59" s="206"/>
      <c r="Q59" s="206"/>
      <c r="R59" s="207"/>
      <c r="S59" s="196" t="s">
        <v>15</v>
      </c>
      <c r="T59" s="239" t="s">
        <v>17</v>
      </c>
      <c r="U59" s="240"/>
      <c r="V59" s="240"/>
      <c r="W59" s="241"/>
      <c r="X59" s="239" t="s">
        <v>18</v>
      </c>
      <c r="Y59" s="241"/>
    </row>
    <row r="60" spans="1:26" s="216" customFormat="1" ht="33" customHeight="1" x14ac:dyDescent="0.25">
      <c r="A60" s="208"/>
      <c r="B60" s="208"/>
      <c r="C60" s="208"/>
      <c r="D60" s="208"/>
      <c r="E60" s="208"/>
      <c r="F60" s="209"/>
      <c r="G60" s="210"/>
      <c r="H60" s="211"/>
      <c r="I60" s="212"/>
      <c r="J60" s="213"/>
      <c r="K60" s="213"/>
      <c r="L60" s="208"/>
      <c r="M60" s="208"/>
      <c r="N60" s="208"/>
      <c r="O60" s="214" t="s">
        <v>19</v>
      </c>
      <c r="P60" s="214" t="s">
        <v>20</v>
      </c>
      <c r="Q60" s="214" t="s">
        <v>21</v>
      </c>
      <c r="R60" s="214" t="s">
        <v>22</v>
      </c>
      <c r="S60" s="208"/>
      <c r="T60" s="242"/>
      <c r="U60" s="243"/>
      <c r="V60" s="243"/>
      <c r="W60" s="244"/>
      <c r="X60" s="242"/>
      <c r="Y60" s="244"/>
    </row>
    <row r="61" spans="1:26" s="216" customFormat="1" ht="33" customHeight="1" x14ac:dyDescent="0.25">
      <c r="A61" s="217"/>
      <c r="B61" s="257" t="s">
        <v>148</v>
      </c>
      <c r="C61" s="219" t="s">
        <v>130</v>
      </c>
      <c r="D61" s="220">
        <v>56.75</v>
      </c>
      <c r="E61" s="221" t="s">
        <v>28</v>
      </c>
      <c r="F61" s="222">
        <v>496</v>
      </c>
      <c r="G61" s="221">
        <v>986</v>
      </c>
      <c r="H61" s="247" t="s">
        <v>143</v>
      </c>
      <c r="I61" s="223" t="s">
        <v>143</v>
      </c>
      <c r="J61" s="217"/>
      <c r="K61" s="217"/>
      <c r="L61" s="217" t="s">
        <v>149</v>
      </c>
      <c r="M61" s="217" t="s">
        <v>149</v>
      </c>
      <c r="N61" s="224" t="s">
        <v>146</v>
      </c>
      <c r="O61" s="225"/>
      <c r="P61" s="225"/>
      <c r="Q61" s="225">
        <v>565</v>
      </c>
      <c r="R61" s="226"/>
      <c r="S61" s="225" t="s">
        <v>24</v>
      </c>
      <c r="T61" s="258"/>
      <c r="U61" s="259"/>
      <c r="V61" s="233"/>
      <c r="W61" s="235"/>
      <c r="X61" s="225"/>
      <c r="Y61" s="225"/>
    </row>
    <row r="62" spans="1:26" s="216" customFormat="1" ht="33" customHeight="1" x14ac:dyDescent="0.25">
      <c r="A62" s="229">
        <v>4</v>
      </c>
      <c r="B62" s="230" t="s">
        <v>150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33"/>
      <c r="U62" s="234"/>
      <c r="V62" s="234"/>
      <c r="W62" s="235"/>
      <c r="X62" s="236"/>
      <c r="Y62" s="237"/>
    </row>
    <row r="63" spans="1:26" s="216" customFormat="1" ht="33" customHeight="1" x14ac:dyDescent="0.25">
      <c r="A63" s="196" t="s">
        <v>2</v>
      </c>
      <c r="B63" s="196" t="s">
        <v>3</v>
      </c>
      <c r="C63" s="196" t="s">
        <v>4</v>
      </c>
      <c r="D63" s="196" t="s">
        <v>5</v>
      </c>
      <c r="E63" s="196" t="s">
        <v>6</v>
      </c>
      <c r="F63" s="197" t="s">
        <v>7</v>
      </c>
      <c r="G63" s="198" t="s">
        <v>8</v>
      </c>
      <c r="H63" s="199" t="s">
        <v>127</v>
      </c>
      <c r="I63" s="200" t="s">
        <v>128</v>
      </c>
      <c r="J63" s="201" t="s">
        <v>9</v>
      </c>
      <c r="K63" s="201" t="s">
        <v>10</v>
      </c>
      <c r="L63" s="196" t="s">
        <v>11</v>
      </c>
      <c r="M63" s="196" t="s">
        <v>12</v>
      </c>
      <c r="N63" s="196" t="s">
        <v>13</v>
      </c>
      <c r="O63" s="205" t="s">
        <v>14</v>
      </c>
      <c r="P63" s="206"/>
      <c r="Q63" s="206"/>
      <c r="R63" s="207"/>
      <c r="S63" s="196" t="s">
        <v>15</v>
      </c>
      <c r="T63" s="239" t="s">
        <v>17</v>
      </c>
      <c r="U63" s="240"/>
      <c r="V63" s="240"/>
      <c r="W63" s="241"/>
      <c r="X63" s="239" t="s">
        <v>18</v>
      </c>
      <c r="Y63" s="241"/>
    </row>
    <row r="64" spans="1:26" s="216" customFormat="1" ht="33" customHeight="1" x14ac:dyDescent="0.25">
      <c r="A64" s="208"/>
      <c r="B64" s="208"/>
      <c r="C64" s="208"/>
      <c r="D64" s="208"/>
      <c r="E64" s="208"/>
      <c r="F64" s="209"/>
      <c r="G64" s="210"/>
      <c r="H64" s="211"/>
      <c r="I64" s="212"/>
      <c r="J64" s="213"/>
      <c r="K64" s="213"/>
      <c r="L64" s="208"/>
      <c r="M64" s="208"/>
      <c r="N64" s="208"/>
      <c r="O64" s="214" t="s">
        <v>19</v>
      </c>
      <c r="P64" s="214" t="s">
        <v>20</v>
      </c>
      <c r="Q64" s="214" t="s">
        <v>21</v>
      </c>
      <c r="R64" s="214" t="s">
        <v>22</v>
      </c>
      <c r="S64" s="208"/>
      <c r="T64" s="242"/>
      <c r="U64" s="243"/>
      <c r="V64" s="243"/>
      <c r="W64" s="244"/>
      <c r="X64" s="242"/>
      <c r="Y64" s="244"/>
    </row>
    <row r="65" spans="1:25" s="216" customFormat="1" ht="33" customHeight="1" x14ac:dyDescent="0.25">
      <c r="A65" s="217"/>
      <c r="B65" s="218"/>
      <c r="C65" s="219"/>
      <c r="D65" s="220"/>
      <c r="E65" s="221"/>
      <c r="F65" s="222"/>
      <c r="G65" s="221"/>
      <c r="H65" s="223"/>
      <c r="I65" s="260"/>
      <c r="J65" s="223"/>
      <c r="K65" s="217"/>
      <c r="L65" s="217"/>
      <c r="M65" s="217"/>
      <c r="N65" s="224"/>
      <c r="O65" s="225"/>
      <c r="P65" s="225"/>
      <c r="Q65" s="225"/>
      <c r="R65" s="226"/>
      <c r="S65" s="225"/>
      <c r="T65" s="227"/>
      <c r="U65" s="228"/>
      <c r="V65" s="228"/>
      <c r="W65" s="228"/>
      <c r="X65" s="225"/>
      <c r="Y65" s="225"/>
    </row>
    <row r="66" spans="1:25" ht="18.75" customHeight="1" x14ac:dyDescent="0.25">
      <c r="A66" s="261"/>
      <c r="B66" s="262"/>
      <c r="C66" s="195"/>
      <c r="D66" s="195"/>
      <c r="E66" s="195"/>
      <c r="F66" s="263"/>
      <c r="G66" s="264"/>
      <c r="H66" s="265"/>
      <c r="I66" s="266"/>
      <c r="J66" s="267"/>
      <c r="K66" s="267"/>
      <c r="L66" s="195"/>
      <c r="M66" s="195"/>
      <c r="N66" s="195"/>
      <c r="O66" s="195"/>
      <c r="P66" s="195"/>
      <c r="Q66" s="195"/>
      <c r="R66" s="195"/>
      <c r="S66" s="262"/>
      <c r="T66" s="262"/>
      <c r="U66" s="262"/>
      <c r="V66" s="262"/>
      <c r="W66" s="262"/>
      <c r="X66" s="195"/>
      <c r="Y66" s="195"/>
    </row>
    <row r="67" spans="1:25" ht="18.75" customHeight="1" x14ac:dyDescent="0.25">
      <c r="A67" s="1"/>
      <c r="B67" s="37"/>
      <c r="C67" s="1"/>
      <c r="D67" s="1"/>
      <c r="E67" s="1"/>
      <c r="F67" s="33"/>
      <c r="G67" s="34"/>
      <c r="H67" s="38"/>
      <c r="I67" s="35"/>
      <c r="J67" s="36"/>
      <c r="K67" s="36"/>
      <c r="L67" s="1"/>
      <c r="M67" s="1"/>
      <c r="N67" s="1"/>
      <c r="O67" s="1"/>
      <c r="P67" s="1"/>
      <c r="Q67" s="1"/>
      <c r="R67" s="1"/>
      <c r="S67" s="37"/>
      <c r="T67" s="37"/>
      <c r="U67" s="37"/>
      <c r="V67" s="37"/>
      <c r="W67" s="37"/>
      <c r="X67" s="1"/>
      <c r="Y67" s="1"/>
    </row>
    <row r="68" spans="1:25" ht="18.75" customHeight="1" x14ac:dyDescent="0.25">
      <c r="A68" s="1"/>
      <c r="B68" s="37"/>
      <c r="C68" s="1"/>
      <c r="D68" s="1"/>
      <c r="E68" s="1"/>
      <c r="F68" s="33"/>
      <c r="G68" s="34"/>
      <c r="H68" s="38"/>
      <c r="I68" s="35"/>
      <c r="J68" s="36"/>
      <c r="K68" s="36"/>
      <c r="L68" s="1"/>
      <c r="M68" s="1"/>
      <c r="N68" s="1"/>
      <c r="O68" s="1"/>
      <c r="P68" s="1"/>
      <c r="Q68" s="1"/>
      <c r="R68" s="1"/>
      <c r="S68" s="37"/>
      <c r="T68" s="37"/>
      <c r="U68" s="37"/>
      <c r="V68" s="37"/>
      <c r="W68" s="37"/>
      <c r="X68" s="1"/>
      <c r="Y68" s="1"/>
    </row>
    <row r="69" spans="1:25" ht="18.75" customHeight="1" x14ac:dyDescent="0.25">
      <c r="A69" s="1"/>
      <c r="B69" s="37"/>
      <c r="C69" s="1"/>
      <c r="D69" s="1"/>
      <c r="E69" s="1"/>
      <c r="F69" s="33"/>
      <c r="G69" s="34"/>
      <c r="H69" s="38"/>
      <c r="I69" s="35"/>
      <c r="J69" s="36"/>
      <c r="K69" s="36"/>
      <c r="L69" s="1"/>
      <c r="M69" s="1"/>
      <c r="N69" s="1"/>
      <c r="O69" s="1"/>
      <c r="P69" s="1"/>
      <c r="Q69" s="1"/>
      <c r="R69" s="1"/>
      <c r="S69" s="37"/>
      <c r="T69" s="37"/>
      <c r="U69" s="37"/>
      <c r="V69" s="37"/>
      <c r="W69" s="37"/>
      <c r="X69" s="1"/>
      <c r="Y69" s="1"/>
    </row>
    <row r="70" spans="1:25" ht="18.75" customHeight="1" x14ac:dyDescent="0.25">
      <c r="A70" s="1"/>
      <c r="B70" s="37"/>
      <c r="C70" s="1"/>
      <c r="D70" s="1"/>
      <c r="E70" s="1"/>
      <c r="F70" s="33"/>
      <c r="G70" s="34"/>
      <c r="H70" s="38"/>
      <c r="I70" s="35"/>
      <c r="J70" s="36"/>
      <c r="K70" s="36"/>
      <c r="L70" s="1"/>
      <c r="M70" s="1"/>
      <c r="N70" s="1"/>
      <c r="O70" s="1"/>
      <c r="P70" s="1"/>
      <c r="Q70" s="1"/>
      <c r="R70" s="1"/>
      <c r="S70" s="37"/>
      <c r="T70" s="37"/>
      <c r="U70" s="37"/>
      <c r="V70" s="37"/>
      <c r="W70" s="37"/>
      <c r="X70" s="1"/>
      <c r="Y70" s="1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1"/>
      <c r="U83" s="1"/>
      <c r="V83" s="1"/>
      <c r="W83" s="1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1"/>
      <c r="U84" s="1"/>
      <c r="V84" s="1"/>
      <c r="W84" s="1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7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7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7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7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</sheetData>
  <mergeCells count="249">
    <mergeCell ref="X63:Y64"/>
    <mergeCell ref="T61:U61"/>
    <mergeCell ref="V61:W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54:Y55"/>
    <mergeCell ref="X56:Y56"/>
    <mergeCell ref="X57:Y57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X59:Y60"/>
    <mergeCell ref="B53:S53"/>
    <mergeCell ref="T53:W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5"/>
    <mergeCell ref="A48:Y48"/>
    <mergeCell ref="S49:X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R50"/>
    <mergeCell ref="S50:S51"/>
    <mergeCell ref="T50:W50"/>
    <mergeCell ref="X50:X51"/>
    <mergeCell ref="Y50:Y51"/>
    <mergeCell ref="T16:W16"/>
    <mergeCell ref="T25:U25"/>
    <mergeCell ref="T26:U26"/>
    <mergeCell ref="T30:W31"/>
    <mergeCell ref="S34:Y34"/>
    <mergeCell ref="X30:Y31"/>
    <mergeCell ref="S19:Y19"/>
    <mergeCell ref="T29:U29"/>
    <mergeCell ref="V29:W29"/>
    <mergeCell ref="X20:X21"/>
    <mergeCell ref="Y20:Y21"/>
    <mergeCell ref="V21:W21"/>
    <mergeCell ref="T21:U21"/>
    <mergeCell ref="T20:W20"/>
    <mergeCell ref="V22:W22"/>
    <mergeCell ref="T22:U22"/>
    <mergeCell ref="T23:U23"/>
    <mergeCell ref="T24:U24"/>
    <mergeCell ref="T18:W18"/>
    <mergeCell ref="T27:U27"/>
    <mergeCell ref="T28:U28"/>
    <mergeCell ref="T17:W17"/>
    <mergeCell ref="T32:W32"/>
    <mergeCell ref="T33:W33"/>
    <mergeCell ref="T37:W37"/>
    <mergeCell ref="S35:S36"/>
    <mergeCell ref="T35:W36"/>
    <mergeCell ref="N35:N36"/>
    <mergeCell ref="O35:R35"/>
    <mergeCell ref="L39:L40"/>
    <mergeCell ref="M39:M40"/>
    <mergeCell ref="X35:Y36"/>
    <mergeCell ref="N39:N40"/>
    <mergeCell ref="O39:R39"/>
    <mergeCell ref="S39:S40"/>
    <mergeCell ref="T39:W40"/>
    <mergeCell ref="X37:Y37"/>
    <mergeCell ref="L35:L36"/>
    <mergeCell ref="M35:M36"/>
    <mergeCell ref="X46:Y46"/>
    <mergeCell ref="X45:Y45"/>
    <mergeCell ref="T46:W46"/>
    <mergeCell ref="T42:W42"/>
    <mergeCell ref="T38:W38"/>
    <mergeCell ref="X41:Y41"/>
    <mergeCell ref="T41:W41"/>
    <mergeCell ref="X39:Y40"/>
    <mergeCell ref="H43:H44"/>
    <mergeCell ref="I43:I44"/>
    <mergeCell ref="J43:J44"/>
    <mergeCell ref="K43:K44"/>
    <mergeCell ref="L43:L44"/>
    <mergeCell ref="T45:W45"/>
    <mergeCell ref="M43:M44"/>
    <mergeCell ref="N43:N44"/>
    <mergeCell ref="O43:R43"/>
    <mergeCell ref="S43:S44"/>
    <mergeCell ref="T43:W44"/>
    <mergeCell ref="K35:K36"/>
    <mergeCell ref="H35:H36"/>
    <mergeCell ref="I39:I40"/>
    <mergeCell ref="J39:J40"/>
    <mergeCell ref="K39:K40"/>
    <mergeCell ref="G35:G36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F35:F36"/>
    <mergeCell ref="I35:I36"/>
    <mergeCell ref="J35:J36"/>
    <mergeCell ref="A14:A15"/>
    <mergeCell ref="B14:B15"/>
    <mergeCell ref="C14:C15"/>
    <mergeCell ref="A20:A21"/>
    <mergeCell ref="A35:A36"/>
    <mergeCell ref="B35:B36"/>
    <mergeCell ref="C35:C36"/>
    <mergeCell ref="D35:D36"/>
    <mergeCell ref="E35:E36"/>
    <mergeCell ref="A30:A31"/>
    <mergeCell ref="B30:B31"/>
    <mergeCell ref="C30:C31"/>
    <mergeCell ref="D30:D31"/>
    <mergeCell ref="E30:E31"/>
    <mergeCell ref="B20:B21"/>
    <mergeCell ref="C20:C21"/>
    <mergeCell ref="D20:D21"/>
    <mergeCell ref="E20:E21"/>
    <mergeCell ref="D14:D15"/>
    <mergeCell ref="F30:F31"/>
    <mergeCell ref="S20:S21"/>
    <mergeCell ref="G30:G31"/>
    <mergeCell ref="H30:H31"/>
    <mergeCell ref="I30:I31"/>
    <mergeCell ref="J30:J31"/>
    <mergeCell ref="K30:K31"/>
    <mergeCell ref="L30:L31"/>
    <mergeCell ref="M30:M31"/>
    <mergeCell ref="N30:N31"/>
    <mergeCell ref="O30:R30"/>
    <mergeCell ref="S30:S3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R20"/>
    <mergeCell ref="T6:W6"/>
    <mergeCell ref="O6:R6"/>
    <mergeCell ref="B13:Y13"/>
    <mergeCell ref="T14:W15"/>
    <mergeCell ref="M14:M15"/>
    <mergeCell ref="H14:H15"/>
    <mergeCell ref="I14:I15"/>
    <mergeCell ref="F14:F15"/>
    <mergeCell ref="G14:G15"/>
    <mergeCell ref="O14:R14"/>
    <mergeCell ref="S14:S15"/>
    <mergeCell ref="E14:E15"/>
    <mergeCell ref="J14:J15"/>
    <mergeCell ref="X14:Y15"/>
    <mergeCell ref="K14:K15"/>
    <mergeCell ref="L14:L15"/>
    <mergeCell ref="N14:N15"/>
    <mergeCell ref="X32:Y32"/>
    <mergeCell ref="X33:Y33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2026-06-27T02:21:12Z</cp:lastPrinted>
  <dcterms:created xsi:type="dcterms:W3CDTF">2014-02-24T09:47:00Z</dcterms:created>
  <dcterms:modified xsi:type="dcterms:W3CDTF">2026-06-28T09:07:04Z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